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40DDC4D-A20E-4AC6-98D9-2C1E8C7AB997}" xr6:coauthVersionLast="47" xr6:coauthVersionMax="47" xr10:uidLastSave="{00000000-0000-0000-0000-000000000000}"/>
  <bookViews>
    <workbookView xWindow="-112" yWindow="-112" windowWidth="27067" windowHeight="1473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<sst xmlns="http://schemas.openxmlformats.org/spreadsheetml/2006/main" count="113" uniqueCount="80">
  <si>
    <t>NAZIV PRIMATELJA</t>
  </si>
  <si>
    <t>ZAPOSLENICI</t>
  </si>
  <si>
    <t>VRSTA/  KONTO</t>
  </si>
  <si>
    <t>Plaća za 12/2023.</t>
  </si>
  <si>
    <t>Prijevoz na posao i s posla 12/2023</t>
  </si>
  <si>
    <t>HRVATSKI ZAVOD ZA ZDRAVSTVENO OSIG.</t>
  </si>
  <si>
    <t>02958272670</t>
  </si>
  <si>
    <t>ZAGREB</t>
  </si>
  <si>
    <t>Doprinos zdravstva na plaću 12/23</t>
  </si>
  <si>
    <t>DRŽAVNI PRORAČUN RH</t>
  </si>
  <si>
    <t>Naknada radi nezapošljav. invalida 12/23</t>
  </si>
  <si>
    <t>Regres za GO iz prethodne 2023. godine</t>
  </si>
  <si>
    <t>ZAPOSLENICI -POMOĆNICI U NASTAVI</t>
  </si>
  <si>
    <t>ZAGREBAČKA BANKA</t>
  </si>
  <si>
    <t>Usluge platnog prometa 12/23</t>
  </si>
  <si>
    <t>Službeni put</t>
  </si>
  <si>
    <t>TEDI poslovanje d.o.o., posl. Zabok</t>
  </si>
  <si>
    <t>ZABOK</t>
  </si>
  <si>
    <t>Materijal za čišćenje</t>
  </si>
  <si>
    <t>KLANJEC</t>
  </si>
  <si>
    <t>Namirnice</t>
  </si>
  <si>
    <t xml:space="preserve">TIM PAPIR </t>
  </si>
  <si>
    <t>KRAPINA</t>
  </si>
  <si>
    <t>Uredski materijal</t>
  </si>
  <si>
    <t>MESNICE BOROŠAK</t>
  </si>
  <si>
    <t>TRGOCENTAR</t>
  </si>
  <si>
    <t>PREGRADA</t>
  </si>
  <si>
    <t>HRVATSKI TELEKOM</t>
  </si>
  <si>
    <t>Usluge telefona</t>
  </si>
  <si>
    <t>A1 HRVATSKA</t>
  </si>
  <si>
    <t>Usluge mobilnog telefona</t>
  </si>
  <si>
    <t>Odvoz smeća</t>
  </si>
  <si>
    <t>ZELENJAK d.o.o. za obavljanje komunal. usluga</t>
  </si>
  <si>
    <t>HAJDINJAK PUT d.o.o.</t>
  </si>
  <si>
    <t>FINANCIJSKA AGENCIJA</t>
  </si>
  <si>
    <t>Ostale računalne usluge</t>
  </si>
  <si>
    <t>COPIA FORUM</t>
  </si>
  <si>
    <t>POZNANOVEC</t>
  </si>
  <si>
    <t>POSLOVNA LITERATURA</t>
  </si>
  <si>
    <t>ZAGORSKI VODOVOD</t>
  </si>
  <si>
    <t>Voda</t>
  </si>
  <si>
    <t>INTERGRAFIKA TTŽ</t>
  </si>
  <si>
    <t>03436223707</t>
  </si>
  <si>
    <t>Uvez e-imenika</t>
  </si>
  <si>
    <t>NET COM d.o.o.</t>
  </si>
  <si>
    <t>RIJEKA</t>
  </si>
  <si>
    <t>LEDO PLUS</t>
  </si>
  <si>
    <t>07179054100</t>
  </si>
  <si>
    <t>EDUKACIJSKO REHABILITACIJSKI FAKULTET</t>
  </si>
  <si>
    <t>Stručna edukacija</t>
  </si>
  <si>
    <t>ISTINA I IZAZOV, vl. Tena Rak</t>
  </si>
  <si>
    <t>TURČIN</t>
  </si>
  <si>
    <t>Stručna radionica</t>
  </si>
  <si>
    <t>HEP PLIN</t>
  </si>
  <si>
    <t>OSIJEK</t>
  </si>
  <si>
    <t>Plin</t>
  </si>
  <si>
    <t>HEP OPSKRBA</t>
  </si>
  <si>
    <t>Električna energija</t>
  </si>
  <si>
    <t>HRVATSKA RADIOTELEVIZIJA</t>
  </si>
  <si>
    <t>Mjesečna pretplata na radio</t>
  </si>
  <si>
    <t>DAMOS-obrt za pakiranje,trgovinu i usluge</t>
  </si>
  <si>
    <t>DONJA STUBICA</t>
  </si>
  <si>
    <t>07977096210</t>
  </si>
  <si>
    <t>PERUTNINA PTUJ-PIPO ČAKOVEC</t>
  </si>
  <si>
    <t>ČAKOVEC</t>
  </si>
  <si>
    <t>LIBUSOFT CICOM</t>
  </si>
  <si>
    <t xml:space="preserve">           OIB</t>
  </si>
  <si>
    <t xml:space="preserve">   SJEDIŠTE/   PREBIVALIŠTE</t>
  </si>
  <si>
    <t xml:space="preserve">   IZNOS ISPLATE</t>
  </si>
  <si>
    <t>NAZIV EKONOMSKE KLASIFIKACIJE</t>
  </si>
  <si>
    <t>Kumrovec, 19.02.2024.g.</t>
  </si>
  <si>
    <r>
      <t xml:space="preserve">                                                     INFORMACIJA O TROŠENJU SREDSTAVA ZA RAZDOBLJE:  </t>
    </r>
    <r>
      <rPr>
        <b/>
        <sz val="12"/>
        <color theme="1"/>
        <rFont val="Calibri"/>
        <family val="2"/>
        <charset val="238"/>
        <scheme val="minor"/>
      </rPr>
      <t>SIJEČANJ/2024.</t>
    </r>
  </si>
  <si>
    <t>05614216244</t>
  </si>
  <si>
    <r>
      <t xml:space="preserve">NAZIV ISPLATITELJA:   </t>
    </r>
    <r>
      <rPr>
        <b/>
        <sz val="11"/>
        <color theme="1"/>
        <rFont val="Calibri"/>
        <family val="2"/>
        <charset val="238"/>
        <scheme val="minor"/>
      </rPr>
      <t>OSNOVNA ŠKOLA  JOSIPA BROZA, 49295 Kumrovec, Antuna Mihanovića 8</t>
    </r>
  </si>
  <si>
    <t>Ravnateljica:</t>
  </si>
  <si>
    <t>Maja Preglej</t>
  </si>
  <si>
    <t>Godišnja pretplata na literaturu</t>
  </si>
  <si>
    <t>Računalne usluge</t>
  </si>
  <si>
    <t>HP - HRVATSKA POŠTA</t>
  </si>
  <si>
    <t>Poštarina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</si>
</sst>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4"/>
  <sheetViews>
    <sheetView tabSelected="1" topLeftCell="A10" workbookViewId="0">
      <selection activeCell="M37" sqref="M37"/>
    </sheetView>
  </sheetViews>
  <sheetFormatPr defaultRowHeight="14.7" x14ac:dyDescent="0.25"/>
  <cols>
    <col min="1" max="1" width="38.625" customWidth="1"/>
    <col min="2" max="2" width="14.625" customWidth="1"/>
    <col min="3" max="3" width="19.875" customWidth="1"/>
    <col min="4" max="4" width="16.5" customWidth="1"/>
    <col min="6" max="6" width="35.125" customWidth="1"/>
  </cols>
  <sheetData>
    <row r="2" spans="1:6" x14ac:dyDescent="0.25">
      <c r="A2" t="s">
        <v>73</v>
      </c>
    </row>
    <row r="4" spans="1:6" ht="16.100000000000001" x14ac:dyDescent="0.25">
      <c r="A4" s="7" t="s">
        <v>71</v>
      </c>
      <c r="B4" s="7"/>
      <c r="C4" s="7"/>
      <c r="D4" s="7"/>
      <c r="E4" s="7"/>
      <c r="F4" s="5"/>
    </row>
    <row r="6" spans="1:6" ht="30.1" customHeight="1" x14ac:dyDescent="0.25">
      <c r="A6" s="9" t="s">
        <v>0</v>
      </c>
      <c r="B6" s="9" t="s">
        <v>66</v>
      </c>
      <c r="C6" s="8" t="s">
        <v>67</v>
      </c>
      <c r="D6" s="9" t="s">
        <v>68</v>
      </c>
      <c r="E6" s="8" t="s">
        <v>2</v>
      </c>
      <c r="F6" s="9" t="s">
        <v>69</v>
      </c>
    </row>
    <row r="7" spans="1:6" x14ac:dyDescent="0.25">
      <c r="A7" s="1" t="s">
        <v>1</v>
      </c>
      <c r="B7" s="2"/>
      <c r="C7" s="1"/>
      <c r="D7" s="3">
        <v>43329.39</v>
      </c>
      <c r="E7" s="1">
        <v>3111</v>
      </c>
      <c r="F7" s="1" t="s">
        <v>3</v>
      </c>
    </row>
    <row r="8" spans="1:6" x14ac:dyDescent="0.25">
      <c r="A8" s="1" t="s">
        <v>1</v>
      </c>
      <c r="B8" s="2"/>
      <c r="C8" s="1"/>
      <c r="D8" s="3">
        <v>3431.75</v>
      </c>
      <c r="E8" s="1">
        <v>3212</v>
      </c>
      <c r="F8" s="1" t="s">
        <v>4</v>
      </c>
    </row>
    <row r="9" spans="1:6" x14ac:dyDescent="0.25">
      <c r="A9" s="1" t="s">
        <v>5</v>
      </c>
      <c r="B9" s="4" t="s">
        <v>6</v>
      </c>
      <c r="C9" s="1" t="s">
        <v>7</v>
      </c>
      <c r="D9" s="3">
        <v>7149.33</v>
      </c>
      <c r="E9" s="1">
        <v>3132</v>
      </c>
      <c r="F9" s="1" t="s">
        <v>8</v>
      </c>
    </row>
    <row r="10" spans="1:6" x14ac:dyDescent="0.25">
      <c r="A10" s="1" t="s">
        <v>9</v>
      </c>
      <c r="B10" s="2"/>
      <c r="C10" s="1" t="s">
        <v>7</v>
      </c>
      <c r="D10" s="3">
        <v>140</v>
      </c>
      <c r="E10" s="1">
        <v>3295</v>
      </c>
      <c r="F10" s="1" t="s">
        <v>10</v>
      </c>
    </row>
    <row r="11" spans="1:6" x14ac:dyDescent="0.25">
      <c r="A11" s="1" t="s">
        <v>1</v>
      </c>
      <c r="B11" s="2"/>
      <c r="C11" s="1"/>
      <c r="D11" s="3">
        <v>600</v>
      </c>
      <c r="E11" s="1">
        <v>3121</v>
      </c>
      <c r="F11" s="1" t="s">
        <v>11</v>
      </c>
    </row>
    <row r="12" spans="1:6" x14ac:dyDescent="0.25">
      <c r="A12" s="1" t="s">
        <v>12</v>
      </c>
      <c r="B12" s="2"/>
      <c r="C12" s="1"/>
      <c r="D12" s="3">
        <v>1638.12</v>
      </c>
      <c r="E12" s="1">
        <v>3111</v>
      </c>
      <c r="F12" s="1" t="s">
        <v>3</v>
      </c>
    </row>
    <row r="13" spans="1:6" x14ac:dyDescent="0.25">
      <c r="A13" s="1" t="s">
        <v>12</v>
      </c>
      <c r="B13" s="2"/>
      <c r="C13" s="1"/>
      <c r="D13" s="3">
        <v>161.18</v>
      </c>
      <c r="E13" s="1">
        <v>3212</v>
      </c>
      <c r="F13" s="1" t="s">
        <v>4</v>
      </c>
    </row>
    <row r="14" spans="1:6" x14ac:dyDescent="0.25">
      <c r="A14" s="1" t="s">
        <v>5</v>
      </c>
      <c r="B14" s="4" t="s">
        <v>6</v>
      </c>
      <c r="C14" s="1" t="s">
        <v>7</v>
      </c>
      <c r="D14" s="3">
        <v>270.3</v>
      </c>
      <c r="E14" s="1">
        <v>3132</v>
      </c>
      <c r="F14" s="1" t="s">
        <v>8</v>
      </c>
    </row>
    <row r="15" spans="1:6" x14ac:dyDescent="0.25">
      <c r="A15" s="1" t="s">
        <v>13</v>
      </c>
      <c r="B15" s="2">
        <v>92963223473</v>
      </c>
      <c r="C15" s="1" t="s">
        <v>7</v>
      </c>
      <c r="D15" s="3">
        <v>110.61</v>
      </c>
      <c r="E15" s="1">
        <v>3431</v>
      </c>
      <c r="F15" s="1" t="s">
        <v>14</v>
      </c>
    </row>
    <row r="16" spans="1:6" x14ac:dyDescent="0.25">
      <c r="A16" s="1" t="s">
        <v>1</v>
      </c>
      <c r="B16" s="2"/>
      <c r="C16" s="1"/>
      <c r="D16" s="3">
        <v>110</v>
      </c>
      <c r="E16" s="1">
        <v>3211</v>
      </c>
      <c r="F16" s="1" t="s">
        <v>15</v>
      </c>
    </row>
    <row r="17" spans="1:6" x14ac:dyDescent="0.25">
      <c r="A17" s="1" t="s">
        <v>16</v>
      </c>
      <c r="B17" s="6" t="s">
        <v>72</v>
      </c>
      <c r="C17" s="1" t="s">
        <v>17</v>
      </c>
      <c r="D17" s="3">
        <v>26.1</v>
      </c>
      <c r="E17" s="1">
        <v>3221</v>
      </c>
      <c r="F17" s="1" t="s">
        <v>18</v>
      </c>
    </row>
    <row r="18" spans="1:6" x14ac:dyDescent="0.25">
      <c r="A18" s="1" t="s">
        <v>24</v>
      </c>
      <c r="B18" s="2">
        <v>76622318991</v>
      </c>
      <c r="C18" s="1" t="s">
        <v>19</v>
      </c>
      <c r="D18" s="3">
        <v>382.43</v>
      </c>
      <c r="E18" s="1">
        <v>3222</v>
      </c>
      <c r="F18" s="1" t="s">
        <v>20</v>
      </c>
    </row>
    <row r="19" spans="1:6" x14ac:dyDescent="0.25">
      <c r="A19" s="1" t="s">
        <v>21</v>
      </c>
      <c r="B19" s="2">
        <v>82224265653</v>
      </c>
      <c r="C19" s="1" t="s">
        <v>22</v>
      </c>
      <c r="D19" s="3">
        <v>11.55</v>
      </c>
      <c r="E19" s="1">
        <v>3221</v>
      </c>
      <c r="F19" s="1" t="s">
        <v>23</v>
      </c>
    </row>
    <row r="20" spans="1:6" x14ac:dyDescent="0.25">
      <c r="A20" s="1" t="s">
        <v>25</v>
      </c>
      <c r="B20" s="2">
        <v>84210581427</v>
      </c>
      <c r="C20" s="1" t="s">
        <v>17</v>
      </c>
      <c r="D20" s="3">
        <v>56.37</v>
      </c>
      <c r="E20" s="1">
        <v>3222</v>
      </c>
      <c r="F20" s="1" t="s">
        <v>20</v>
      </c>
    </row>
    <row r="21" spans="1:6" x14ac:dyDescent="0.25">
      <c r="A21" s="1" t="s">
        <v>33</v>
      </c>
      <c r="B21" s="2">
        <v>10578377911</v>
      </c>
      <c r="C21" s="1" t="s">
        <v>26</v>
      </c>
      <c r="D21" s="3">
        <v>178.05</v>
      </c>
      <c r="E21" s="1">
        <v>3222</v>
      </c>
      <c r="F21" s="1" t="s">
        <v>20</v>
      </c>
    </row>
    <row r="22" spans="1:6" x14ac:dyDescent="0.25">
      <c r="A22" s="1" t="s">
        <v>27</v>
      </c>
      <c r="B22" s="2">
        <v>81793146560</v>
      </c>
      <c r="C22" s="1" t="s">
        <v>7</v>
      </c>
      <c r="D22" s="3">
        <v>68.06</v>
      </c>
      <c r="E22" s="1">
        <v>3231</v>
      </c>
      <c r="F22" s="1" t="s">
        <v>28</v>
      </c>
    </row>
    <row r="23" spans="1:6" x14ac:dyDescent="0.25">
      <c r="A23" s="1" t="s">
        <v>29</v>
      </c>
      <c r="B23" s="2">
        <v>29524210204</v>
      </c>
      <c r="C23" s="1" t="s">
        <v>7</v>
      </c>
      <c r="D23" s="3">
        <v>25.08</v>
      </c>
      <c r="E23" s="1">
        <v>3231</v>
      </c>
      <c r="F23" s="1" t="s">
        <v>30</v>
      </c>
    </row>
    <row r="24" spans="1:6" x14ac:dyDescent="0.25">
      <c r="A24" s="1" t="s">
        <v>32</v>
      </c>
      <c r="B24" s="2">
        <v>83090331136</v>
      </c>
      <c r="C24" s="1" t="s">
        <v>19</v>
      </c>
      <c r="D24" s="3">
        <v>32.090000000000003</v>
      </c>
      <c r="E24" s="1">
        <v>3234</v>
      </c>
      <c r="F24" s="1" t="s">
        <v>31</v>
      </c>
    </row>
    <row r="25" spans="1:6" x14ac:dyDescent="0.25">
      <c r="A25" s="1" t="s">
        <v>34</v>
      </c>
      <c r="B25" s="2">
        <v>85821130368</v>
      </c>
      <c r="C25" s="1" t="s">
        <v>7</v>
      </c>
      <c r="D25" s="3">
        <v>1.66</v>
      </c>
      <c r="E25" s="1">
        <v>3238</v>
      </c>
      <c r="F25" s="1" t="s">
        <v>35</v>
      </c>
    </row>
    <row r="26" spans="1:6" x14ac:dyDescent="0.25">
      <c r="A26" s="1" t="s">
        <v>36</v>
      </c>
      <c r="B26" s="2">
        <v>88512251460</v>
      </c>
      <c r="C26" s="1" t="s">
        <v>37</v>
      </c>
      <c r="D26" s="3">
        <v>93.13</v>
      </c>
      <c r="E26" s="1">
        <v>3221</v>
      </c>
      <c r="F26" s="1" t="s">
        <v>23</v>
      </c>
    </row>
    <row r="27" spans="1:6" x14ac:dyDescent="0.25">
      <c r="A27" s="1" t="s">
        <v>38</v>
      </c>
      <c r="B27" s="2">
        <v>61452840082</v>
      </c>
      <c r="C27" s="1" t="s">
        <v>7</v>
      </c>
      <c r="D27" s="3">
        <v>162.77000000000001</v>
      </c>
      <c r="E27" s="1">
        <v>3221</v>
      </c>
      <c r="F27" s="1" t="s">
        <v>76</v>
      </c>
    </row>
    <row r="28" spans="1:6" x14ac:dyDescent="0.25">
      <c r="A28" s="1" t="s">
        <v>39</v>
      </c>
      <c r="B28" s="2">
        <v>61979475705</v>
      </c>
      <c r="C28" s="1" t="s">
        <v>17</v>
      </c>
      <c r="D28" s="3">
        <v>109.42</v>
      </c>
      <c r="E28" s="1">
        <v>3234</v>
      </c>
      <c r="F28" s="1" t="s">
        <v>40</v>
      </c>
    </row>
    <row r="29" spans="1:6" x14ac:dyDescent="0.25">
      <c r="A29" s="1" t="s">
        <v>41</v>
      </c>
      <c r="B29" s="6" t="s">
        <v>42</v>
      </c>
      <c r="C29" s="1" t="s">
        <v>7</v>
      </c>
      <c r="D29" s="3">
        <v>93.75</v>
      </c>
      <c r="E29" s="1">
        <v>3239</v>
      </c>
      <c r="F29" s="1" t="s">
        <v>43</v>
      </c>
    </row>
    <row r="30" spans="1:6" x14ac:dyDescent="0.25">
      <c r="A30" s="1" t="s">
        <v>44</v>
      </c>
      <c r="B30" s="2">
        <v>46118101286</v>
      </c>
      <c r="C30" s="1" t="s">
        <v>45</v>
      </c>
      <c r="D30" s="3">
        <v>41.48</v>
      </c>
      <c r="E30" s="1">
        <v>3238</v>
      </c>
      <c r="F30" s="1" t="s">
        <v>77</v>
      </c>
    </row>
    <row r="31" spans="1:6" x14ac:dyDescent="0.25">
      <c r="A31" s="1" t="s">
        <v>46</v>
      </c>
      <c r="B31" s="6" t="s">
        <v>47</v>
      </c>
      <c r="C31" s="1" t="s">
        <v>7</v>
      </c>
      <c r="D31" s="3">
        <v>76.88</v>
      </c>
      <c r="E31" s="1">
        <v>3222</v>
      </c>
      <c r="F31" s="1" t="s">
        <v>20</v>
      </c>
    </row>
    <row r="32" spans="1:6" x14ac:dyDescent="0.25">
      <c r="A32" s="1" t="s">
        <v>48</v>
      </c>
      <c r="B32" s="2">
        <v>34967762426</v>
      </c>
      <c r="C32" s="1" t="s">
        <v>7</v>
      </c>
      <c r="D32" s="3">
        <v>100</v>
      </c>
      <c r="E32" s="1">
        <v>3213</v>
      </c>
      <c r="F32" s="1" t="s">
        <v>49</v>
      </c>
    </row>
    <row r="33" spans="1:6" x14ac:dyDescent="0.25">
      <c r="A33" s="1" t="s">
        <v>50</v>
      </c>
      <c r="B33" s="2">
        <v>43443230560</v>
      </c>
      <c r="C33" s="1" t="s">
        <v>51</v>
      </c>
      <c r="D33" s="3">
        <v>160</v>
      </c>
      <c r="E33" s="1">
        <v>3213</v>
      </c>
      <c r="F33" s="1" t="s">
        <v>52</v>
      </c>
    </row>
    <row r="34" spans="1:6" x14ac:dyDescent="0.25">
      <c r="A34" s="1" t="s">
        <v>53</v>
      </c>
      <c r="B34" s="2">
        <v>41317489366</v>
      </c>
      <c r="C34" s="1" t="s">
        <v>54</v>
      </c>
      <c r="D34" s="3">
        <v>2044.62</v>
      </c>
      <c r="E34" s="1">
        <v>3223</v>
      </c>
      <c r="F34" s="1" t="s">
        <v>55</v>
      </c>
    </row>
    <row r="35" spans="1:6" x14ac:dyDescent="0.25">
      <c r="A35" s="1" t="s">
        <v>56</v>
      </c>
      <c r="B35" s="2">
        <v>63073332379</v>
      </c>
      <c r="C35" s="1" t="s">
        <v>7</v>
      </c>
      <c r="D35" s="3">
        <v>806.03</v>
      </c>
      <c r="E35" s="1">
        <v>3223</v>
      </c>
      <c r="F35" s="1" t="s">
        <v>57</v>
      </c>
    </row>
    <row r="36" spans="1:6" x14ac:dyDescent="0.25">
      <c r="A36" s="1" t="s">
        <v>58</v>
      </c>
      <c r="B36" s="2">
        <v>68419124305</v>
      </c>
      <c r="C36" s="1" t="s">
        <v>7</v>
      </c>
      <c r="D36" s="3">
        <v>10.62</v>
      </c>
      <c r="E36" s="1">
        <v>3233</v>
      </c>
      <c r="F36" s="1" t="s">
        <v>59</v>
      </c>
    </row>
    <row r="37" spans="1:6" x14ac:dyDescent="0.25">
      <c r="A37" s="1" t="s">
        <v>60</v>
      </c>
      <c r="B37" s="2">
        <v>92843309570</v>
      </c>
      <c r="C37" s="1" t="s">
        <v>61</v>
      </c>
      <c r="D37" s="3">
        <v>538.19000000000005</v>
      </c>
      <c r="E37" s="1">
        <v>3221</v>
      </c>
      <c r="F37" s="1" t="s">
        <v>18</v>
      </c>
    </row>
    <row r="38" spans="1:6" x14ac:dyDescent="0.25">
      <c r="A38" s="1" t="s">
        <v>63</v>
      </c>
      <c r="B38" s="6" t="s">
        <v>62</v>
      </c>
      <c r="C38" s="1" t="s">
        <v>64</v>
      </c>
      <c r="D38" s="3">
        <v>34.909999999999997</v>
      </c>
      <c r="E38" s="1">
        <v>3222</v>
      </c>
      <c r="F38" s="1" t="s">
        <v>20</v>
      </c>
    </row>
    <row r="39" spans="1:6" x14ac:dyDescent="0.25">
      <c r="A39" s="1" t="s">
        <v>65</v>
      </c>
      <c r="B39" s="2">
        <v>14506572540</v>
      </c>
      <c r="C39" s="1" t="s">
        <v>7</v>
      </c>
      <c r="D39" s="3">
        <v>226.95</v>
      </c>
      <c r="E39" s="1">
        <v>3238</v>
      </c>
      <c r="F39" s="1" t="s">
        <v>77</v>
      </c>
    </row>
    <row r="40" spans="1:6" x14ac:dyDescent="0.25">
      <c r="A40" s="1" t="s">
        <v>78</v>
      </c>
      <c r="B40" s="2">
        <v>87311810356</v>
      </c>
      <c r="C40" s="1" t="s">
        <v>7</v>
      </c>
      <c r="D40" s="3">
        <v>14.9</v>
      </c>
      <c r="E40" s="1">
        <v>3231</v>
      </c>
      <c r="F40" s="1" t="s">
        <v>79</v>
      </c>
    </row>
    <row r="41" spans="1:6" x14ac:dyDescent="0.25">
      <c r="A41" s="10"/>
      <c r="B41" s="11"/>
      <c r="C41" s="10"/>
      <c r="D41" s="12">
        <f>SUM(D7:D40)</f>
        <v>62235.720000000016</v>
      </c>
      <c r="E41" s="10"/>
      <c r="F41" s="10"/>
    </row>
    <row r="43" spans="1:6" x14ac:dyDescent="0.25">
      <c r="A43" t="s">
        <v>70</v>
      </c>
      <c r="D43" t="s">
        <v>74</v>
      </c>
    </row>
    <row r="44" spans="1:6" x14ac:dyDescent="0.25">
      <c r="D44" t="s">
        <v>75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Windows User</cp:lastModifiedBy>
  <cp:lastPrinted>2024-02-19T11:22:57Z</cp:lastPrinted>
  <dcterms:created xsi:type="dcterms:W3CDTF">2015-06-05T18:19:34Z</dcterms:created>
  <dcterms:modified xsi:type="dcterms:W3CDTF">2024-02-19T12:21:11Z</dcterms:modified>
</cp:coreProperties>
</file>